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5700\Water\Prizes\Waves2Water\Test_Article\Test Article\Final WEC-Sim Runs\HERO V1 - Hydraulic\"/>
    </mc:Choice>
  </mc:AlternateContent>
  <xr:revisionPtr revIDLastSave="0" documentId="8_{0C0F1B88-6AE8-40A0-A9AA-1BB347186CD5}" xr6:coauthVersionLast="47" xr6:coauthVersionMax="47" xr10:uidLastSave="{00000000-0000-0000-0000-000000000000}"/>
  <bookViews>
    <workbookView xWindow="-120" yWindow="-120" windowWidth="30960" windowHeight="16920" activeTab="4" xr2:uid="{833E3E78-D687-4F6B-A634-E6423886568F}"/>
  </bookViews>
  <sheets>
    <sheet name="Mechanical Power Input" sheetId="2" r:id="rId1"/>
    <sheet name="Mechanical Power Output" sheetId="8" r:id="rId2"/>
    <sheet name="Feed Pressure" sheetId="7" r:id="rId3"/>
    <sheet name="RO Power Input" sheetId="11" r:id="rId4"/>
    <sheet name="Water Production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<sst xmlns="http://schemas.openxmlformats.org/spreadsheetml/2006/main" count="10" uniqueCount="6">
  <si>
    <r>
      <t xml:space="preserve">Average Feed Pressure [psi] - </t>
    </r>
    <r>
      <rPr>
        <sz val="11"/>
        <color theme="4"/>
        <rFont val="Calibri"/>
        <family val="2"/>
        <scheme val="minor"/>
      </rPr>
      <t>Pressure at inlet of Reverse Osmosis system, before pre-filters</t>
    </r>
  </si>
  <si>
    <r>
      <t xml:space="preserve">Average Mechanical Input power [Watts] - </t>
    </r>
    <r>
      <rPr>
        <sz val="11"/>
        <color theme="4"/>
        <rFont val="Calibri"/>
        <family val="2"/>
        <scheme val="minor"/>
      </rPr>
      <t xml:space="preserve">Power calculated using linear input velocity at winch line multiplied by winch tension. </t>
    </r>
  </si>
  <si>
    <t>Hs[m]/Tp[s]</t>
  </si>
  <si>
    <r>
      <t xml:space="preserve">Average Mechanical output power [Watts] - </t>
    </r>
    <r>
      <rPr>
        <sz val="11"/>
        <color theme="4"/>
        <rFont val="Calibri"/>
        <family val="2"/>
        <scheme val="minor"/>
      </rPr>
      <t>Power at the output of the WEC mounted pump (Pressure multiplied by Flow)</t>
    </r>
  </si>
  <si>
    <r>
      <t xml:space="preserve">Average Mechanical input power at RO system [Watts] - </t>
    </r>
    <r>
      <rPr>
        <sz val="11"/>
        <color theme="4"/>
        <rFont val="Calibri"/>
        <family val="2"/>
        <scheme val="minor"/>
      </rPr>
      <t>Power at the input of the RO system, accounts for flow loss due to pressure relief valve (Pressure multiplied by Flow)</t>
    </r>
  </si>
  <si>
    <r>
      <t xml:space="preserve">Average Clean Water Production [gpm] - </t>
    </r>
    <r>
      <rPr>
        <sz val="11"/>
        <color theme="4"/>
        <rFont val="Calibri"/>
        <family val="2"/>
        <scheme val="minor"/>
      </rPr>
      <t>Produced water from the RO unit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</si>
</sst>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4D45A-32DD-4F2C-9D65-5492BC044B1F}">
  <dimension ref="A1:J18"/>
  <sheetViews>
    <sheetView workbookViewId="0">
      <selection activeCell="G37" sqref="G37"/>
    </sheetView>
  </sheetViews>
  <sheetFormatPr defaultRowHeight="15" x14ac:dyDescent="0.25"/>
  <cols>
    <col min="1" max="1" width="12.5703125" customWidth="1"/>
  </cols>
  <sheetData>
    <row r="1" spans="1:10" x14ac:dyDescent="0.25">
      <c r="A1" s="3" t="s">
        <v>1</v>
      </c>
    </row>
    <row r="2" spans="1:10" x14ac:dyDescent="0.25">
      <c r="A2" s="2" t="s">
        <v>2</v>
      </c>
      <c r="B2" s="2">
        <v>5</v>
      </c>
      <c r="C2" s="2">
        <v>6</v>
      </c>
      <c r="D2" s="2">
        <v>7</v>
      </c>
      <c r="E2" s="2">
        <v>8</v>
      </c>
      <c r="F2" s="2">
        <v>9</v>
      </c>
      <c r="G2" s="2">
        <v>10</v>
      </c>
      <c r="H2" s="2">
        <v>11</v>
      </c>
      <c r="I2" s="2">
        <v>12</v>
      </c>
      <c r="J2" s="2">
        <v>13</v>
      </c>
    </row>
    <row r="3" spans="1:10" x14ac:dyDescent="0.25">
      <c r="A3" s="2">
        <v>0.25</v>
      </c>
      <c r="B3" s="1">
        <v>88.605999999999995</v>
      </c>
      <c r="C3" s="1">
        <v>106.86</v>
      </c>
      <c r="D3" s="1">
        <v>94.885000000000005</v>
      </c>
      <c r="E3" s="1">
        <v>98.212000000000003</v>
      </c>
      <c r="F3" s="1">
        <v>103.19</v>
      </c>
      <c r="G3" s="1">
        <v>89.403000000000006</v>
      </c>
      <c r="H3" s="1">
        <v>103.69</v>
      </c>
      <c r="I3" s="1">
        <v>88.233999999999995</v>
      </c>
      <c r="J3" s="1">
        <v>119.63</v>
      </c>
    </row>
    <row r="4" spans="1:10" x14ac:dyDescent="0.25">
      <c r="A4" s="2">
        <v>0.5</v>
      </c>
      <c r="B4" s="1">
        <v>246.55</v>
      </c>
      <c r="C4" s="1">
        <v>228.52</v>
      </c>
      <c r="D4" s="1">
        <v>213.49</v>
      </c>
      <c r="E4" s="1">
        <v>199</v>
      </c>
      <c r="F4" s="1">
        <v>179.83</v>
      </c>
      <c r="G4" s="1">
        <v>173.27</v>
      </c>
      <c r="H4" s="1">
        <v>154.34</v>
      </c>
      <c r="I4" s="1">
        <v>163.58000000000001</v>
      </c>
      <c r="J4" s="1">
        <v>140.59</v>
      </c>
    </row>
    <row r="5" spans="1:10" x14ac:dyDescent="0.25">
      <c r="A5" s="2">
        <v>0.75</v>
      </c>
      <c r="B5" s="1">
        <v>503.63</v>
      </c>
      <c r="C5" s="1">
        <v>441.88</v>
      </c>
      <c r="D5" s="1">
        <v>379.12</v>
      </c>
      <c r="E5" s="1">
        <v>319.39999999999998</v>
      </c>
      <c r="F5" s="1">
        <v>284.42</v>
      </c>
      <c r="G5" s="1">
        <v>303.42</v>
      </c>
      <c r="H5" s="1">
        <v>256.25</v>
      </c>
      <c r="I5" s="1">
        <v>252.19</v>
      </c>
      <c r="J5" s="1">
        <v>217.88</v>
      </c>
    </row>
    <row r="6" spans="1:10" x14ac:dyDescent="0.25">
      <c r="A6" s="2">
        <v>1</v>
      </c>
      <c r="B6" s="1">
        <v>801.97</v>
      </c>
      <c r="C6" s="1">
        <v>667.44</v>
      </c>
      <c r="D6" s="1">
        <v>588.65</v>
      </c>
      <c r="E6" s="1">
        <v>529.04</v>
      </c>
      <c r="F6" s="1">
        <v>446.13</v>
      </c>
      <c r="G6" s="1">
        <v>434.74</v>
      </c>
      <c r="H6" s="1">
        <v>388.81</v>
      </c>
      <c r="I6" s="1">
        <v>320.99</v>
      </c>
      <c r="J6" s="1">
        <v>300.97000000000003</v>
      </c>
    </row>
    <row r="7" spans="1:10" x14ac:dyDescent="0.25">
      <c r="A7" s="2">
        <v>1.25</v>
      </c>
      <c r="B7" s="1">
        <v>1094</v>
      </c>
      <c r="C7" s="1">
        <v>953.09</v>
      </c>
      <c r="D7" s="1">
        <v>840.86</v>
      </c>
      <c r="E7" s="1">
        <v>687.44</v>
      </c>
      <c r="F7" s="1">
        <v>624.9</v>
      </c>
      <c r="G7" s="1">
        <v>544.32000000000005</v>
      </c>
      <c r="H7" s="1">
        <v>528.78</v>
      </c>
      <c r="I7" s="1">
        <v>448.17</v>
      </c>
      <c r="J7" s="1">
        <v>422.14</v>
      </c>
    </row>
    <row r="8" spans="1:10" x14ac:dyDescent="0.25">
      <c r="A8" s="2">
        <v>1.5</v>
      </c>
      <c r="B8" s="1">
        <v>0</v>
      </c>
      <c r="C8" s="1">
        <v>1190.9000000000001</v>
      </c>
      <c r="D8" s="1">
        <v>1058.0999999999999</v>
      </c>
      <c r="E8" s="1">
        <v>906.63</v>
      </c>
      <c r="F8" s="1">
        <v>782.28</v>
      </c>
      <c r="G8" s="1">
        <v>737.39</v>
      </c>
      <c r="H8" s="1">
        <v>671.37</v>
      </c>
      <c r="I8" s="1">
        <v>551.84</v>
      </c>
      <c r="J8" s="1">
        <v>504.42</v>
      </c>
    </row>
    <row r="9" spans="1:10" x14ac:dyDescent="0.25">
      <c r="A9" s="2">
        <v>1.75</v>
      </c>
      <c r="B9" s="1">
        <v>0</v>
      </c>
      <c r="C9" s="1">
        <v>0</v>
      </c>
      <c r="D9" s="1">
        <v>1336.6</v>
      </c>
      <c r="E9" s="1">
        <v>1110.5</v>
      </c>
      <c r="F9" s="1">
        <v>970.71</v>
      </c>
      <c r="G9" s="1">
        <v>889.02</v>
      </c>
      <c r="H9" s="1">
        <v>757.75</v>
      </c>
      <c r="I9" s="1">
        <v>699.33</v>
      </c>
      <c r="J9" s="1">
        <v>637.80999999999995</v>
      </c>
    </row>
    <row r="10" spans="1:10" x14ac:dyDescent="0.25">
      <c r="A10" s="2">
        <v>2</v>
      </c>
      <c r="B10" s="1">
        <v>0</v>
      </c>
      <c r="C10" s="1">
        <v>0</v>
      </c>
      <c r="D10" s="1">
        <v>0</v>
      </c>
      <c r="E10" s="1">
        <v>1363.4</v>
      </c>
      <c r="F10" s="1">
        <v>1171.7</v>
      </c>
      <c r="G10" s="1">
        <v>1039.5</v>
      </c>
      <c r="H10" s="1">
        <v>880.12</v>
      </c>
      <c r="I10" s="1">
        <v>862.66</v>
      </c>
      <c r="J10" s="1">
        <v>822.24</v>
      </c>
    </row>
    <row r="11" spans="1:10" x14ac:dyDescent="0.25">
      <c r="A11" s="2">
        <v>2.25</v>
      </c>
      <c r="B11" s="1">
        <v>0</v>
      </c>
      <c r="C11" s="1">
        <v>0</v>
      </c>
      <c r="D11" s="1">
        <v>0</v>
      </c>
      <c r="E11" s="1">
        <v>0</v>
      </c>
      <c r="F11" s="1">
        <v>1307</v>
      </c>
      <c r="G11" s="1">
        <v>1200.5</v>
      </c>
      <c r="H11" s="1">
        <v>1100.7</v>
      </c>
      <c r="I11" s="1">
        <v>968.55</v>
      </c>
      <c r="J11" s="1">
        <v>980.95</v>
      </c>
    </row>
    <row r="12" spans="1:10" x14ac:dyDescent="0.25">
      <c r="A12" s="2">
        <v>2.5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1337.2</v>
      </c>
      <c r="H12" s="1">
        <v>1207.5999999999999</v>
      </c>
      <c r="I12" s="1">
        <v>1153.8</v>
      </c>
      <c r="J12" s="1">
        <v>1042.0999999999999</v>
      </c>
    </row>
    <row r="13" spans="1:10" x14ac:dyDescent="0.25">
      <c r="A13" s="2">
        <v>2.75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1428.5</v>
      </c>
      <c r="I13" s="1">
        <v>1386.5</v>
      </c>
      <c r="J13" s="1">
        <v>1179.9000000000001</v>
      </c>
    </row>
    <row r="14" spans="1:10" x14ac:dyDescent="0.25">
      <c r="A14" s="2">
        <v>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1435.3</v>
      </c>
      <c r="J14" s="1">
        <v>1289.0999999999999</v>
      </c>
    </row>
    <row r="15" spans="1:10" x14ac:dyDescent="0.25">
      <c r="A15" s="2">
        <v>3.25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1334.5</v>
      </c>
      <c r="J15" s="1">
        <v>1492.8</v>
      </c>
    </row>
    <row r="16" spans="1:10" x14ac:dyDescent="0.25">
      <c r="A16" s="2">
        <v>3.5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1538.7</v>
      </c>
    </row>
    <row r="17" spans="1:10" x14ac:dyDescent="0.25">
      <c r="A17" s="2">
        <v>3.75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x14ac:dyDescent="0.25">
      <c r="A18" s="2">
        <v>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</sheetData>
  <conditionalFormatting sqref="B3:J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DD02-2D8C-4D56-97E9-5A161E36E1B1}">
  <dimension ref="A1:J18"/>
  <sheetViews>
    <sheetView workbookViewId="0"/>
  </sheetViews>
  <sheetFormatPr defaultRowHeight="15" x14ac:dyDescent="0.25"/>
  <cols>
    <col min="1" max="1" width="12.5703125" customWidth="1"/>
  </cols>
  <sheetData>
    <row r="1" spans="1:10" x14ac:dyDescent="0.25">
      <c r="A1" s="3" t="s">
        <v>3</v>
      </c>
    </row>
    <row r="2" spans="1:10" x14ac:dyDescent="0.25">
      <c r="A2" s="2" t="s">
        <v>2</v>
      </c>
      <c r="B2" s="2">
        <v>5</v>
      </c>
      <c r="C2" s="2">
        <v>6</v>
      </c>
      <c r="D2" s="2">
        <v>7</v>
      </c>
      <c r="E2" s="2">
        <v>8</v>
      </c>
      <c r="F2" s="2">
        <v>9</v>
      </c>
      <c r="G2" s="2">
        <v>10</v>
      </c>
      <c r="H2" s="2">
        <v>11</v>
      </c>
      <c r="I2" s="2">
        <v>12</v>
      </c>
      <c r="J2" s="2">
        <v>13</v>
      </c>
    </row>
    <row r="3" spans="1:10" x14ac:dyDescent="0.25">
      <c r="A3" s="2">
        <v>0.25</v>
      </c>
      <c r="B3" s="1">
        <v>13.632</v>
      </c>
      <c r="C3" s="1">
        <v>17.102</v>
      </c>
      <c r="D3" s="1">
        <v>14.78</v>
      </c>
      <c r="E3" s="1">
        <v>15.476000000000001</v>
      </c>
      <c r="F3" s="1">
        <v>16.491</v>
      </c>
      <c r="G3" s="1">
        <v>13.847</v>
      </c>
      <c r="H3" s="1">
        <v>16.701000000000001</v>
      </c>
      <c r="I3" s="1">
        <v>13.782</v>
      </c>
      <c r="J3" s="1">
        <v>19.888000000000002</v>
      </c>
    </row>
    <row r="4" spans="1:10" x14ac:dyDescent="0.25">
      <c r="A4" s="2">
        <v>0.5</v>
      </c>
      <c r="B4" s="1">
        <v>51.584000000000003</v>
      </c>
      <c r="C4" s="1">
        <v>46.621000000000002</v>
      </c>
      <c r="D4" s="1">
        <v>42.418999999999997</v>
      </c>
      <c r="E4" s="1">
        <v>39.066000000000003</v>
      </c>
      <c r="F4" s="1">
        <v>34.328000000000003</v>
      </c>
      <c r="G4" s="1">
        <v>33.258000000000003</v>
      </c>
      <c r="H4" s="1">
        <v>28.533000000000001</v>
      </c>
      <c r="I4" s="1">
        <v>30.763000000000002</v>
      </c>
      <c r="J4" s="1">
        <v>25.456</v>
      </c>
    </row>
    <row r="5" spans="1:10" x14ac:dyDescent="0.25">
      <c r="A5" s="2">
        <v>0.75</v>
      </c>
      <c r="B5" s="1">
        <v>114.67</v>
      </c>
      <c r="C5" s="1">
        <v>100.57</v>
      </c>
      <c r="D5" s="1">
        <v>82.608999999999995</v>
      </c>
      <c r="E5" s="1">
        <v>68.986999999999995</v>
      </c>
      <c r="F5" s="1">
        <v>59.076999999999998</v>
      </c>
      <c r="G5" s="1">
        <v>63.646999999999998</v>
      </c>
      <c r="H5" s="1">
        <v>52.036000000000001</v>
      </c>
      <c r="I5" s="1">
        <v>51.9</v>
      </c>
      <c r="J5" s="1">
        <v>43.405000000000001</v>
      </c>
    </row>
    <row r="6" spans="1:10" x14ac:dyDescent="0.25">
      <c r="A6" s="2">
        <v>1</v>
      </c>
      <c r="B6" s="1">
        <v>188.39</v>
      </c>
      <c r="C6" s="1">
        <v>153.55000000000001</v>
      </c>
      <c r="D6" s="1">
        <v>132</v>
      </c>
      <c r="E6" s="1">
        <v>118.98</v>
      </c>
      <c r="F6" s="1">
        <v>96.79</v>
      </c>
      <c r="G6" s="1">
        <v>94.992000000000004</v>
      </c>
      <c r="H6" s="1">
        <v>83.962999999999994</v>
      </c>
      <c r="I6" s="1">
        <v>67.171999999999997</v>
      </c>
      <c r="J6" s="1">
        <v>62.848999999999997</v>
      </c>
    </row>
    <row r="7" spans="1:10" x14ac:dyDescent="0.25">
      <c r="A7" s="2">
        <v>1.25</v>
      </c>
      <c r="B7" s="1">
        <v>258.16000000000003</v>
      </c>
      <c r="C7" s="1">
        <v>219.72</v>
      </c>
      <c r="D7" s="1">
        <v>192.92</v>
      </c>
      <c r="E7" s="1">
        <v>157.93</v>
      </c>
      <c r="F7" s="1">
        <v>140.62</v>
      </c>
      <c r="G7" s="1">
        <v>123.15</v>
      </c>
      <c r="H7" s="1">
        <v>119.65</v>
      </c>
      <c r="I7" s="1">
        <v>99.47</v>
      </c>
      <c r="J7" s="1">
        <v>94.003</v>
      </c>
    </row>
    <row r="8" spans="1:10" x14ac:dyDescent="0.25">
      <c r="A8" s="2">
        <v>1.5</v>
      </c>
      <c r="B8" s="1">
        <v>0</v>
      </c>
      <c r="C8" s="1">
        <v>268.58</v>
      </c>
      <c r="D8" s="1">
        <v>242.09</v>
      </c>
      <c r="E8" s="1">
        <v>206.77</v>
      </c>
      <c r="F8" s="1">
        <v>179.7</v>
      </c>
      <c r="G8" s="1">
        <v>167.54</v>
      </c>
      <c r="H8" s="1">
        <v>153.88999999999999</v>
      </c>
      <c r="I8" s="1">
        <v>127.19</v>
      </c>
      <c r="J8" s="1">
        <v>112.07</v>
      </c>
    </row>
    <row r="9" spans="1:10" x14ac:dyDescent="0.25">
      <c r="A9" s="2">
        <v>1.75</v>
      </c>
      <c r="B9" s="1">
        <v>0</v>
      </c>
      <c r="C9" s="1">
        <v>0</v>
      </c>
      <c r="D9" s="1">
        <v>309.44</v>
      </c>
      <c r="E9" s="1">
        <v>253.72</v>
      </c>
      <c r="F9" s="1">
        <v>224.6</v>
      </c>
      <c r="G9" s="1">
        <v>206.02</v>
      </c>
      <c r="H9" s="1">
        <v>174.04</v>
      </c>
      <c r="I9" s="1">
        <v>161.66</v>
      </c>
      <c r="J9" s="1">
        <v>145.06</v>
      </c>
    </row>
    <row r="10" spans="1:10" x14ac:dyDescent="0.25">
      <c r="A10" s="2">
        <v>2</v>
      </c>
      <c r="B10" s="1">
        <v>0</v>
      </c>
      <c r="C10" s="1">
        <v>0</v>
      </c>
      <c r="D10" s="1">
        <v>0</v>
      </c>
      <c r="E10" s="1">
        <v>309.06</v>
      </c>
      <c r="F10" s="1">
        <v>261.95999999999998</v>
      </c>
      <c r="G10" s="1">
        <v>237.12</v>
      </c>
      <c r="H10" s="1">
        <v>202.42</v>
      </c>
      <c r="I10" s="1">
        <v>201.65</v>
      </c>
      <c r="J10" s="1">
        <v>191.26</v>
      </c>
    </row>
    <row r="11" spans="1:10" x14ac:dyDescent="0.25">
      <c r="A11" s="2">
        <v>2.25</v>
      </c>
      <c r="B11" s="1">
        <v>0</v>
      </c>
      <c r="C11" s="1">
        <v>0</v>
      </c>
      <c r="D11" s="1">
        <v>0</v>
      </c>
      <c r="E11" s="1">
        <v>0</v>
      </c>
      <c r="F11" s="1">
        <v>296.89999999999998</v>
      </c>
      <c r="G11" s="1">
        <v>274.22000000000003</v>
      </c>
      <c r="H11" s="1">
        <v>250.39</v>
      </c>
      <c r="I11" s="1">
        <v>223.46</v>
      </c>
      <c r="J11" s="1">
        <v>226.62</v>
      </c>
    </row>
    <row r="12" spans="1:10" x14ac:dyDescent="0.25">
      <c r="A12" s="2">
        <v>2.5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305.81</v>
      </c>
      <c r="H12" s="1">
        <v>276.39</v>
      </c>
      <c r="I12" s="1">
        <v>264.89999999999998</v>
      </c>
      <c r="J12" s="1">
        <v>240.28</v>
      </c>
    </row>
    <row r="13" spans="1:10" x14ac:dyDescent="0.25">
      <c r="A13" s="2">
        <v>2.75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319.81</v>
      </c>
      <c r="I13" s="1">
        <v>320.48</v>
      </c>
      <c r="J13" s="1">
        <v>270.95</v>
      </c>
    </row>
    <row r="14" spans="1:10" x14ac:dyDescent="0.25">
      <c r="A14" s="2">
        <v>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323.63</v>
      </c>
      <c r="J14" s="1">
        <v>297.38</v>
      </c>
    </row>
    <row r="15" spans="1:10" x14ac:dyDescent="0.25">
      <c r="A15" s="2">
        <v>3.25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291.07</v>
      </c>
      <c r="J15" s="1">
        <v>346.51</v>
      </c>
    </row>
    <row r="16" spans="1:10" x14ac:dyDescent="0.25">
      <c r="A16" s="2">
        <v>3.5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340.31</v>
      </c>
    </row>
    <row r="17" spans="1:10" x14ac:dyDescent="0.25">
      <c r="A17" s="2">
        <v>3.75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x14ac:dyDescent="0.25">
      <c r="A18" s="2">
        <v>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</sheetData>
  <conditionalFormatting sqref="B3:J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5583-DB4A-4CB2-A232-21AFF80B40A0}">
  <dimension ref="A1:J18"/>
  <sheetViews>
    <sheetView workbookViewId="0">
      <selection activeCell="C5" sqref="C5"/>
    </sheetView>
  </sheetViews>
  <sheetFormatPr defaultRowHeight="15" x14ac:dyDescent="0.25"/>
  <cols>
    <col min="1" max="1" width="12.5703125" customWidth="1"/>
  </cols>
  <sheetData>
    <row r="1" spans="1:10" x14ac:dyDescent="0.25">
      <c r="A1" s="3" t="s">
        <v>0</v>
      </c>
    </row>
    <row r="2" spans="1:10" x14ac:dyDescent="0.25">
      <c r="A2" s="2" t="s">
        <v>2</v>
      </c>
      <c r="B2" s="2">
        <v>5</v>
      </c>
      <c r="C2" s="2">
        <v>6</v>
      </c>
      <c r="D2" s="2">
        <v>7</v>
      </c>
      <c r="E2" s="2">
        <v>8</v>
      </c>
      <c r="F2" s="2">
        <v>9</v>
      </c>
      <c r="G2" s="2">
        <v>10</v>
      </c>
      <c r="H2" s="2">
        <v>11</v>
      </c>
      <c r="I2" s="2">
        <v>12</v>
      </c>
      <c r="J2" s="2">
        <v>13</v>
      </c>
    </row>
    <row r="3" spans="1:10" x14ac:dyDescent="0.25">
      <c r="A3" s="2">
        <v>0.25</v>
      </c>
      <c r="B3" s="1">
        <v>45.243000000000002</v>
      </c>
      <c r="C3" s="1">
        <v>45.432000000000002</v>
      </c>
      <c r="D3" s="1">
        <v>45.301000000000002</v>
      </c>
      <c r="E3" s="1">
        <v>45.237000000000002</v>
      </c>
      <c r="F3" s="1">
        <v>45.274000000000001</v>
      </c>
      <c r="G3" s="1">
        <v>44.773000000000003</v>
      </c>
      <c r="H3" s="1">
        <v>44.878999999999998</v>
      </c>
      <c r="I3" s="1">
        <v>44.28</v>
      </c>
      <c r="J3" s="1">
        <v>45.430999999999997</v>
      </c>
    </row>
    <row r="4" spans="1:10" x14ac:dyDescent="0.25">
      <c r="A4" s="2">
        <v>0.5</v>
      </c>
      <c r="B4" s="1">
        <v>52.252000000000002</v>
      </c>
      <c r="C4" s="1">
        <v>51.728000000000002</v>
      </c>
      <c r="D4" s="1">
        <v>50.968000000000004</v>
      </c>
      <c r="E4" s="1">
        <v>50.694000000000003</v>
      </c>
      <c r="F4" s="1">
        <v>50.07</v>
      </c>
      <c r="G4" s="1">
        <v>49.622</v>
      </c>
      <c r="H4" s="1">
        <v>48.731999999999999</v>
      </c>
      <c r="I4" s="1">
        <v>48.823999999999998</v>
      </c>
      <c r="J4" s="1">
        <v>47.933999999999997</v>
      </c>
    </row>
    <row r="5" spans="1:10" x14ac:dyDescent="0.25">
      <c r="A5" s="2">
        <v>0.75</v>
      </c>
      <c r="B5" s="1">
        <v>57.097000000000001</v>
      </c>
      <c r="C5" s="1">
        <v>56.363</v>
      </c>
      <c r="D5" s="1">
        <v>55.012</v>
      </c>
      <c r="E5" s="1">
        <v>54.143999999999998</v>
      </c>
      <c r="F5" s="1">
        <v>53.075000000000003</v>
      </c>
      <c r="G5" s="1">
        <v>53.433</v>
      </c>
      <c r="H5" s="1">
        <v>52.512</v>
      </c>
      <c r="I5" s="1">
        <v>52.392000000000003</v>
      </c>
      <c r="J5" s="1">
        <v>51.679000000000002</v>
      </c>
    </row>
    <row r="6" spans="1:10" x14ac:dyDescent="0.25">
      <c r="A6" s="2">
        <v>1</v>
      </c>
      <c r="B6" s="1">
        <v>59.991999999999997</v>
      </c>
      <c r="C6" s="1">
        <v>58.546999999999997</v>
      </c>
      <c r="D6" s="1">
        <v>57.633000000000003</v>
      </c>
      <c r="E6" s="1">
        <v>57.182000000000002</v>
      </c>
      <c r="F6" s="1">
        <v>56.087000000000003</v>
      </c>
      <c r="G6" s="1">
        <v>55.756</v>
      </c>
      <c r="H6" s="1">
        <v>55.023000000000003</v>
      </c>
      <c r="I6" s="1">
        <v>54.024999999999999</v>
      </c>
      <c r="J6" s="1">
        <v>53.561</v>
      </c>
    </row>
    <row r="7" spans="1:10" x14ac:dyDescent="0.25">
      <c r="A7" s="2">
        <v>1.25</v>
      </c>
      <c r="B7" s="1">
        <v>62.042000000000002</v>
      </c>
      <c r="C7" s="1">
        <v>60.558999999999997</v>
      </c>
      <c r="D7" s="1">
        <v>60.034999999999997</v>
      </c>
      <c r="E7" s="1">
        <v>58.948</v>
      </c>
      <c r="F7" s="1">
        <v>57.935000000000002</v>
      </c>
      <c r="G7" s="1">
        <v>57.23</v>
      </c>
      <c r="H7" s="1">
        <v>57.210999999999999</v>
      </c>
      <c r="I7" s="1">
        <v>56.238</v>
      </c>
      <c r="J7" s="1">
        <v>56.076999999999998</v>
      </c>
    </row>
    <row r="8" spans="1:10" x14ac:dyDescent="0.25">
      <c r="A8" s="2">
        <v>1.5</v>
      </c>
      <c r="B8" s="1">
        <v>0</v>
      </c>
      <c r="C8" s="1">
        <v>61.655999999999999</v>
      </c>
      <c r="D8" s="1">
        <v>61.281999999999996</v>
      </c>
      <c r="E8" s="1">
        <v>60.259</v>
      </c>
      <c r="F8" s="1">
        <v>59.295999999999999</v>
      </c>
      <c r="G8" s="1">
        <v>59.042000000000002</v>
      </c>
      <c r="H8" s="1">
        <v>58.476999999999997</v>
      </c>
      <c r="I8" s="1">
        <v>57.521000000000001</v>
      </c>
      <c r="J8" s="1">
        <v>56.661999999999999</v>
      </c>
    </row>
    <row r="9" spans="1:10" x14ac:dyDescent="0.25">
      <c r="A9" s="2">
        <v>1.75</v>
      </c>
      <c r="B9" s="1">
        <v>0</v>
      </c>
      <c r="C9" s="1">
        <v>0</v>
      </c>
      <c r="D9" s="1">
        <v>62.857999999999997</v>
      </c>
      <c r="E9" s="1">
        <v>61.456000000000003</v>
      </c>
      <c r="F9" s="1">
        <v>60.704000000000001</v>
      </c>
      <c r="G9" s="1">
        <v>60.048999999999999</v>
      </c>
      <c r="H9" s="1">
        <v>59.271000000000001</v>
      </c>
      <c r="I9" s="1">
        <v>58.761000000000003</v>
      </c>
      <c r="J9" s="1">
        <v>57.966999999999999</v>
      </c>
    </row>
    <row r="10" spans="1:10" x14ac:dyDescent="0.25">
      <c r="A10" s="2">
        <v>2</v>
      </c>
      <c r="B10" s="1">
        <v>0</v>
      </c>
      <c r="C10" s="1">
        <v>0</v>
      </c>
      <c r="D10" s="1">
        <v>0</v>
      </c>
      <c r="E10" s="1">
        <v>62.451000000000001</v>
      </c>
      <c r="F10" s="1">
        <v>61.250999999999998</v>
      </c>
      <c r="G10" s="1">
        <v>60.787999999999997</v>
      </c>
      <c r="H10" s="1">
        <v>59.811</v>
      </c>
      <c r="I10" s="1">
        <v>59.947000000000003</v>
      </c>
      <c r="J10" s="1">
        <v>59.601999999999997</v>
      </c>
    </row>
    <row r="11" spans="1:10" x14ac:dyDescent="0.25">
      <c r="A11" s="2">
        <v>2.25</v>
      </c>
      <c r="B11" s="1">
        <v>0</v>
      </c>
      <c r="C11" s="1">
        <v>0</v>
      </c>
      <c r="D11" s="1">
        <v>0</v>
      </c>
      <c r="E11" s="1">
        <v>0</v>
      </c>
      <c r="F11" s="1">
        <v>62.030999999999999</v>
      </c>
      <c r="G11" s="1">
        <v>61.661999999999999</v>
      </c>
      <c r="H11" s="1">
        <v>60.759</v>
      </c>
      <c r="I11" s="1">
        <v>60.281999999999996</v>
      </c>
      <c r="J11" s="1">
        <v>60.222000000000001</v>
      </c>
    </row>
    <row r="12" spans="1:10" x14ac:dyDescent="0.25">
      <c r="A12" s="2">
        <v>2.5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62.335000000000001</v>
      </c>
      <c r="H12" s="1">
        <v>61.692999999999998</v>
      </c>
      <c r="I12" s="1">
        <v>60.878999999999998</v>
      </c>
      <c r="J12" s="1">
        <v>60.454000000000001</v>
      </c>
    </row>
    <row r="13" spans="1:10" x14ac:dyDescent="0.25">
      <c r="A13" s="2">
        <v>2.75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62.287999999999997</v>
      </c>
      <c r="I13" s="1">
        <v>62.457000000000001</v>
      </c>
      <c r="J13" s="1">
        <v>61.091999999999999</v>
      </c>
    </row>
    <row r="14" spans="1:10" x14ac:dyDescent="0.25">
      <c r="A14" s="2">
        <v>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62.093000000000004</v>
      </c>
      <c r="J14" s="1">
        <v>61.762</v>
      </c>
    </row>
    <row r="15" spans="1:10" x14ac:dyDescent="0.25">
      <c r="A15" s="2">
        <v>3.25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61.503999999999998</v>
      </c>
      <c r="J15" s="1">
        <v>62.588000000000001</v>
      </c>
    </row>
    <row r="16" spans="1:10" x14ac:dyDescent="0.25">
      <c r="A16" s="2">
        <v>3.5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61.593000000000004</v>
      </c>
    </row>
    <row r="17" spans="1:10" x14ac:dyDescent="0.25">
      <c r="A17" s="2">
        <v>3.75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x14ac:dyDescent="0.25">
      <c r="A18" s="2">
        <v>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</sheetData>
  <conditionalFormatting sqref="B3:J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54E1-556E-4D0C-A03A-931285952FC6}">
  <dimension ref="A1:J18"/>
  <sheetViews>
    <sheetView workbookViewId="0">
      <selection activeCell="N17" sqref="N17"/>
    </sheetView>
  </sheetViews>
  <sheetFormatPr defaultRowHeight="15" x14ac:dyDescent="0.25"/>
  <cols>
    <col min="1" max="1" width="12.5703125" customWidth="1"/>
  </cols>
  <sheetData>
    <row r="1" spans="1:10" x14ac:dyDescent="0.25">
      <c r="A1" s="3" t="s">
        <v>4</v>
      </c>
    </row>
    <row r="2" spans="1:10" x14ac:dyDescent="0.25">
      <c r="A2" s="2" t="s">
        <v>2</v>
      </c>
      <c r="B2" s="2">
        <v>5</v>
      </c>
      <c r="C2" s="2">
        <v>6</v>
      </c>
      <c r="D2" s="2">
        <v>7</v>
      </c>
      <c r="E2" s="2">
        <v>8</v>
      </c>
      <c r="F2" s="2">
        <v>9</v>
      </c>
      <c r="G2" s="2">
        <v>10</v>
      </c>
      <c r="H2" s="2">
        <v>11</v>
      </c>
      <c r="I2" s="2">
        <v>12</v>
      </c>
      <c r="J2" s="2">
        <v>13</v>
      </c>
    </row>
    <row r="3" spans="1:10" x14ac:dyDescent="0.25">
      <c r="A3" s="2">
        <v>0.25</v>
      </c>
      <c r="B3" s="1">
        <v>11.680999999999999</v>
      </c>
      <c r="C3" s="1">
        <v>12.211</v>
      </c>
      <c r="D3" s="1">
        <v>11.855</v>
      </c>
      <c r="E3" s="1">
        <v>11.701000000000001</v>
      </c>
      <c r="F3" s="1">
        <v>11.771000000000001</v>
      </c>
      <c r="G3" s="1">
        <v>10.385999999999999</v>
      </c>
      <c r="H3" s="1">
        <v>11.247999999999999</v>
      </c>
      <c r="I3" s="1">
        <v>9.7422000000000004</v>
      </c>
      <c r="J3" s="1">
        <v>12.215999999999999</v>
      </c>
    </row>
    <row r="4" spans="1:10" x14ac:dyDescent="0.25">
      <c r="A4" s="2">
        <v>0.5</v>
      </c>
      <c r="B4" s="1">
        <v>33.994</v>
      </c>
      <c r="C4" s="1">
        <v>32.136000000000003</v>
      </c>
      <c r="D4" s="1">
        <v>29.494</v>
      </c>
      <c r="E4" s="1">
        <v>28.559000000000001</v>
      </c>
      <c r="F4" s="1">
        <v>26.457000000000001</v>
      </c>
      <c r="G4" s="1">
        <v>24.977</v>
      </c>
      <c r="H4" s="1">
        <v>22.100999999999999</v>
      </c>
      <c r="I4" s="1">
        <v>22.395</v>
      </c>
      <c r="J4" s="1">
        <v>19.597999999999999</v>
      </c>
    </row>
    <row r="5" spans="1:10" x14ac:dyDescent="0.25">
      <c r="A5" s="2">
        <v>0.75</v>
      </c>
      <c r="B5" s="1">
        <v>52.631999999999998</v>
      </c>
      <c r="C5" s="1">
        <v>49.639000000000003</v>
      </c>
      <c r="D5" s="1">
        <v>44.289000000000001</v>
      </c>
      <c r="E5" s="1">
        <v>40.957000000000001</v>
      </c>
      <c r="F5" s="1">
        <v>36.975999999999999</v>
      </c>
      <c r="G5" s="1">
        <v>38.292999999999999</v>
      </c>
      <c r="H5" s="1">
        <v>34.927</v>
      </c>
      <c r="I5" s="1">
        <v>34.494</v>
      </c>
      <c r="J5" s="1">
        <v>31.963999999999999</v>
      </c>
    </row>
    <row r="6" spans="1:10" x14ac:dyDescent="0.25">
      <c r="A6" s="2">
        <v>1</v>
      </c>
      <c r="B6" s="1">
        <v>65.022000000000006</v>
      </c>
      <c r="C6" s="1">
        <v>58.719000000000001</v>
      </c>
      <c r="D6" s="1">
        <v>54.854999999999997</v>
      </c>
      <c r="E6" s="1">
        <v>52.981999999999999</v>
      </c>
      <c r="F6" s="1">
        <v>48.529000000000003</v>
      </c>
      <c r="G6" s="1">
        <v>47.209000000000003</v>
      </c>
      <c r="H6" s="1">
        <v>44.332000000000001</v>
      </c>
      <c r="I6" s="1">
        <v>40.51</v>
      </c>
      <c r="J6" s="1">
        <v>38.768000000000001</v>
      </c>
    </row>
    <row r="7" spans="1:10" x14ac:dyDescent="0.25">
      <c r="A7" s="2">
        <v>1.25</v>
      </c>
      <c r="B7" s="1">
        <v>74.364000000000004</v>
      </c>
      <c r="C7" s="1">
        <v>67.558999999999997</v>
      </c>
      <c r="D7" s="1">
        <v>65.213999999999999</v>
      </c>
      <c r="E7" s="1">
        <v>60.445</v>
      </c>
      <c r="F7" s="1">
        <v>56.122</v>
      </c>
      <c r="G7" s="1">
        <v>53.18</v>
      </c>
      <c r="H7" s="1">
        <v>53.1</v>
      </c>
      <c r="I7" s="1">
        <v>49.133000000000003</v>
      </c>
      <c r="J7" s="1">
        <v>48.491</v>
      </c>
    </row>
    <row r="8" spans="1:10" x14ac:dyDescent="0.25">
      <c r="A8" s="2">
        <v>1.5</v>
      </c>
      <c r="B8" s="1">
        <v>0</v>
      </c>
      <c r="C8" s="1">
        <v>72.567999999999998</v>
      </c>
      <c r="D8" s="1">
        <v>70.843000000000004</v>
      </c>
      <c r="E8" s="1">
        <v>66.212000000000003</v>
      </c>
      <c r="F8" s="1">
        <v>61.957999999999998</v>
      </c>
      <c r="G8" s="1">
        <v>60.851999999999997</v>
      </c>
      <c r="H8" s="1">
        <v>58.420999999999999</v>
      </c>
      <c r="I8" s="1">
        <v>54.386000000000003</v>
      </c>
      <c r="J8" s="1">
        <v>50.847999999999999</v>
      </c>
    </row>
    <row r="9" spans="1:10" x14ac:dyDescent="0.25">
      <c r="A9" s="2">
        <v>1.75</v>
      </c>
      <c r="B9" s="1">
        <v>0</v>
      </c>
      <c r="C9" s="1">
        <v>0</v>
      </c>
      <c r="D9" s="1">
        <v>78.213999999999999</v>
      </c>
      <c r="E9" s="1">
        <v>71.643000000000001</v>
      </c>
      <c r="F9" s="1">
        <v>68.215000000000003</v>
      </c>
      <c r="G9" s="1">
        <v>65.274000000000001</v>
      </c>
      <c r="H9" s="1">
        <v>61.848999999999997</v>
      </c>
      <c r="I9" s="1">
        <v>59.639000000000003</v>
      </c>
      <c r="J9" s="1">
        <v>56.256999999999998</v>
      </c>
    </row>
    <row r="10" spans="1:10" x14ac:dyDescent="0.25">
      <c r="A10" s="2">
        <v>2</v>
      </c>
      <c r="B10" s="1">
        <v>0</v>
      </c>
      <c r="C10" s="1">
        <v>0</v>
      </c>
      <c r="D10" s="1">
        <v>0</v>
      </c>
      <c r="E10" s="1">
        <v>76.281999999999996</v>
      </c>
      <c r="F10" s="1">
        <v>70.701999999999998</v>
      </c>
      <c r="G10" s="1">
        <v>68.590999999999994</v>
      </c>
      <c r="H10" s="1">
        <v>64.22</v>
      </c>
      <c r="I10" s="1">
        <v>64.822000000000003</v>
      </c>
      <c r="J10" s="1">
        <v>63.295999999999999</v>
      </c>
    </row>
    <row r="11" spans="1:10" x14ac:dyDescent="0.25">
      <c r="A11" s="2">
        <v>2.25</v>
      </c>
      <c r="B11" s="1">
        <v>0</v>
      </c>
      <c r="C11" s="1">
        <v>0</v>
      </c>
      <c r="D11" s="1">
        <v>0</v>
      </c>
      <c r="E11" s="1">
        <v>0</v>
      </c>
      <c r="F11" s="1">
        <v>74.311999999999998</v>
      </c>
      <c r="G11" s="1">
        <v>72.593999999999994</v>
      </c>
      <c r="H11" s="1">
        <v>68.463999999999999</v>
      </c>
      <c r="I11" s="1">
        <v>66.313999999999993</v>
      </c>
      <c r="J11" s="1">
        <v>66.043999999999997</v>
      </c>
    </row>
    <row r="12" spans="1:10" x14ac:dyDescent="0.25">
      <c r="A12" s="2">
        <v>2.5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75.734999999999999</v>
      </c>
      <c r="H12" s="1">
        <v>72.736999999999995</v>
      </c>
      <c r="I12" s="1">
        <v>69.004999999999995</v>
      </c>
      <c r="J12" s="1">
        <v>67.084999999999994</v>
      </c>
    </row>
    <row r="13" spans="1:10" x14ac:dyDescent="0.25">
      <c r="A13" s="2">
        <v>2.75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75.515000000000001</v>
      </c>
      <c r="I13" s="1">
        <v>76.313000000000002</v>
      </c>
      <c r="J13" s="1">
        <v>69.974000000000004</v>
      </c>
    </row>
    <row r="14" spans="1:10" x14ac:dyDescent="0.25">
      <c r="A14" s="2">
        <v>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74.600999999999999</v>
      </c>
      <c r="J14" s="1">
        <v>73.06</v>
      </c>
    </row>
    <row r="15" spans="1:10" x14ac:dyDescent="0.25">
      <c r="A15" s="2">
        <v>3.25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71.864999999999995</v>
      </c>
      <c r="J15" s="1">
        <v>76.929000000000002</v>
      </c>
    </row>
    <row r="16" spans="1:10" x14ac:dyDescent="0.25">
      <c r="A16" s="2">
        <v>3.5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72.275999999999996</v>
      </c>
    </row>
    <row r="17" spans="1:10" x14ac:dyDescent="0.25">
      <c r="A17" s="2">
        <v>3.75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x14ac:dyDescent="0.25">
      <c r="A18" s="2">
        <v>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</sheetData>
  <conditionalFormatting sqref="B3:J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2E26-3818-456B-AA8A-637609C76B87}">
  <dimension ref="A1:J18"/>
  <sheetViews>
    <sheetView tabSelected="1" workbookViewId="0">
      <selection activeCell="N36" sqref="N36"/>
    </sheetView>
  </sheetViews>
  <sheetFormatPr defaultRowHeight="15" x14ac:dyDescent="0.25"/>
  <cols>
    <col min="1" max="1" width="12.5703125" customWidth="1"/>
  </cols>
  <sheetData>
    <row r="1" spans="1:10" x14ac:dyDescent="0.25">
      <c r="A1" s="3" t="s">
        <v>5</v>
      </c>
    </row>
    <row r="2" spans="1:10" x14ac:dyDescent="0.25">
      <c r="A2" s="2" t="s">
        <v>2</v>
      </c>
      <c r="B2" s="2">
        <v>5</v>
      </c>
      <c r="C2" s="2">
        <v>6</v>
      </c>
      <c r="D2" s="2">
        <v>7</v>
      </c>
      <c r="E2" s="2">
        <v>8</v>
      </c>
      <c r="F2" s="2">
        <v>9</v>
      </c>
      <c r="G2" s="2">
        <v>10</v>
      </c>
      <c r="H2" s="2">
        <v>11</v>
      </c>
      <c r="I2" s="2">
        <v>12</v>
      </c>
      <c r="J2" s="2">
        <v>13</v>
      </c>
    </row>
    <row r="3" spans="1:10" x14ac:dyDescent="0.25">
      <c r="A3" s="2">
        <v>0.25</v>
      </c>
      <c r="B3" s="1">
        <v>5.9353999999999997E-2</v>
      </c>
      <c r="C3" s="1">
        <v>6.1788000000000003E-2</v>
      </c>
      <c r="D3" s="1">
        <v>6.0160999999999999E-2</v>
      </c>
      <c r="E3" s="1">
        <v>5.9464000000000003E-2</v>
      </c>
      <c r="F3" s="1">
        <v>5.9770999999999998E-2</v>
      </c>
      <c r="G3" s="1">
        <v>5.3325999999999998E-2</v>
      </c>
      <c r="H3" s="1">
        <v>5.7616000000000001E-2</v>
      </c>
      <c r="I3" s="1">
        <v>5.058E-2</v>
      </c>
      <c r="J3" s="1">
        <v>6.1813E-2</v>
      </c>
    </row>
    <row r="4" spans="1:10" x14ac:dyDescent="0.25">
      <c r="A4" s="2">
        <v>0.5</v>
      </c>
      <c r="B4" s="1">
        <v>0.14956</v>
      </c>
      <c r="C4" s="1">
        <v>0.14282</v>
      </c>
      <c r="D4" s="1">
        <v>0.13303000000000001</v>
      </c>
      <c r="E4" s="1">
        <v>0.12950999999999999</v>
      </c>
      <c r="F4" s="1">
        <v>0.12146999999999999</v>
      </c>
      <c r="G4" s="1">
        <v>0.11570999999999999</v>
      </c>
      <c r="H4" s="1">
        <v>0.10426000000000001</v>
      </c>
      <c r="I4" s="1">
        <v>0.10545</v>
      </c>
      <c r="J4" s="1">
        <v>9.3991000000000005E-2</v>
      </c>
    </row>
    <row r="5" spans="1:10" x14ac:dyDescent="0.25">
      <c r="A5" s="2">
        <v>0.75</v>
      </c>
      <c r="B5" s="1">
        <v>0.21190999999999999</v>
      </c>
      <c r="C5" s="1">
        <v>0.20246</v>
      </c>
      <c r="D5" s="1">
        <v>0.18507999999999999</v>
      </c>
      <c r="E5" s="1">
        <v>0.1739</v>
      </c>
      <c r="F5" s="1">
        <v>0.16016</v>
      </c>
      <c r="G5" s="1">
        <v>0.16475000000000001</v>
      </c>
      <c r="H5" s="1">
        <v>0.15290999999999999</v>
      </c>
      <c r="I5" s="1">
        <v>0.15135999999999999</v>
      </c>
      <c r="J5" s="1">
        <v>0.14219000000000001</v>
      </c>
    </row>
    <row r="6" spans="1:10" x14ac:dyDescent="0.25">
      <c r="A6" s="2">
        <v>1</v>
      </c>
      <c r="B6" s="1">
        <v>0.24915999999999999</v>
      </c>
      <c r="C6" s="1">
        <v>0.23057</v>
      </c>
      <c r="D6" s="1">
        <v>0.21881</v>
      </c>
      <c r="E6" s="1">
        <v>0.21299999999999999</v>
      </c>
      <c r="F6" s="1">
        <v>0.19891</v>
      </c>
      <c r="G6" s="1">
        <v>0.19464999999999999</v>
      </c>
      <c r="H6" s="1">
        <v>0.18522</v>
      </c>
      <c r="I6" s="1">
        <v>0.17238000000000001</v>
      </c>
      <c r="J6" s="1">
        <v>0.16639999999999999</v>
      </c>
    </row>
    <row r="7" spans="1:10" x14ac:dyDescent="0.25">
      <c r="A7" s="2">
        <v>1.25</v>
      </c>
      <c r="B7" s="1">
        <v>0.27555000000000002</v>
      </c>
      <c r="C7" s="1">
        <v>0.25646000000000002</v>
      </c>
      <c r="D7" s="1">
        <v>0.24972</v>
      </c>
      <c r="E7" s="1">
        <v>0.23573</v>
      </c>
      <c r="F7" s="1">
        <v>0.22269</v>
      </c>
      <c r="G7" s="1">
        <v>0.21362</v>
      </c>
      <c r="H7" s="1">
        <v>0.21337</v>
      </c>
      <c r="I7" s="1">
        <v>0.20085</v>
      </c>
      <c r="J7" s="1">
        <v>0.19878999999999999</v>
      </c>
    </row>
    <row r="8" spans="1:10" x14ac:dyDescent="0.25">
      <c r="A8" s="2">
        <v>1.5</v>
      </c>
      <c r="B8" s="1">
        <v>0</v>
      </c>
      <c r="C8" s="1">
        <v>0.27057999999999999</v>
      </c>
      <c r="D8" s="1">
        <v>0.26576</v>
      </c>
      <c r="E8" s="1">
        <v>0.25259999999999999</v>
      </c>
      <c r="F8" s="1">
        <v>0.24021000000000001</v>
      </c>
      <c r="G8" s="1">
        <v>0.23694000000000001</v>
      </c>
      <c r="H8" s="1">
        <v>0.22967000000000001</v>
      </c>
      <c r="I8" s="1">
        <v>0.21736</v>
      </c>
      <c r="J8" s="1">
        <v>0.20630000000000001</v>
      </c>
    </row>
    <row r="9" spans="1:10" x14ac:dyDescent="0.25">
      <c r="A9" s="2">
        <v>1.75</v>
      </c>
      <c r="B9" s="1">
        <v>0</v>
      </c>
      <c r="C9" s="1">
        <v>0</v>
      </c>
      <c r="D9" s="1">
        <v>0.28605000000000003</v>
      </c>
      <c r="E9" s="1">
        <v>0.26800000000000002</v>
      </c>
      <c r="F9" s="1">
        <v>0.25833</v>
      </c>
      <c r="G9" s="1">
        <v>0.24989</v>
      </c>
      <c r="H9" s="1">
        <v>0.23988999999999999</v>
      </c>
      <c r="I9" s="1">
        <v>0.23332</v>
      </c>
      <c r="J9" s="1">
        <v>0.22311</v>
      </c>
    </row>
    <row r="10" spans="1:10" x14ac:dyDescent="0.25">
      <c r="A10" s="2">
        <v>2</v>
      </c>
      <c r="B10" s="1">
        <v>0</v>
      </c>
      <c r="C10" s="1">
        <v>0</v>
      </c>
      <c r="D10" s="1">
        <v>0</v>
      </c>
      <c r="E10" s="1">
        <v>0.28081</v>
      </c>
      <c r="F10" s="1">
        <v>0.26535999999999998</v>
      </c>
      <c r="G10" s="1">
        <v>0.25940000000000002</v>
      </c>
      <c r="H10" s="1">
        <v>0.24684</v>
      </c>
      <c r="I10" s="1">
        <v>0.24859000000000001</v>
      </c>
      <c r="J10" s="1">
        <v>0.24414</v>
      </c>
    </row>
    <row r="11" spans="1:10" x14ac:dyDescent="0.25">
      <c r="A11" s="2">
        <v>2.25</v>
      </c>
      <c r="B11" s="1">
        <v>0</v>
      </c>
      <c r="C11" s="1">
        <v>0</v>
      </c>
      <c r="D11" s="1">
        <v>0</v>
      </c>
      <c r="E11" s="1">
        <v>0</v>
      </c>
      <c r="F11" s="1">
        <v>0.27539999999999998</v>
      </c>
      <c r="G11" s="1">
        <v>0.27065</v>
      </c>
      <c r="H11" s="1">
        <v>0.25903999999999999</v>
      </c>
      <c r="I11" s="1">
        <v>0.25289</v>
      </c>
      <c r="J11" s="1">
        <v>0.25212000000000001</v>
      </c>
    </row>
    <row r="12" spans="1:10" x14ac:dyDescent="0.25">
      <c r="A12" s="2">
        <v>2.5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0.27931</v>
      </c>
      <c r="H12" s="1">
        <v>0.27105000000000001</v>
      </c>
      <c r="I12" s="1">
        <v>0.26057999999999998</v>
      </c>
      <c r="J12" s="1">
        <v>0.25511</v>
      </c>
    </row>
    <row r="13" spans="1:10" x14ac:dyDescent="0.25">
      <c r="A13" s="2">
        <v>2.75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0.27871000000000001</v>
      </c>
      <c r="I13" s="1">
        <v>0.28088999999999997</v>
      </c>
      <c r="J13" s="1">
        <v>0.26332</v>
      </c>
    </row>
    <row r="14" spans="1:10" x14ac:dyDescent="0.25">
      <c r="A14" s="2">
        <v>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0.2762</v>
      </c>
      <c r="J14" s="1">
        <v>0.27194000000000002</v>
      </c>
    </row>
    <row r="15" spans="1:10" x14ac:dyDescent="0.25">
      <c r="A15" s="2">
        <v>3.25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0.26862000000000003</v>
      </c>
      <c r="J15" s="1">
        <v>0.28256999999999999</v>
      </c>
    </row>
    <row r="16" spans="1:10" x14ac:dyDescent="0.25">
      <c r="A16" s="2">
        <v>3.5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0.26976</v>
      </c>
    </row>
    <row r="17" spans="1:10" x14ac:dyDescent="0.25">
      <c r="A17" s="2">
        <v>3.75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x14ac:dyDescent="0.25">
      <c r="A18" s="2">
        <v>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</sheetData>
  <conditionalFormatting sqref="B3:J18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Mechanical Power Input</vt:lpstr>
      <vt:lpstr>Mechanical Power Output</vt:lpstr>
      <vt:lpstr>Feed Pressure</vt:lpstr>
      <vt:lpstr>RO Power Input</vt:lpstr>
      <vt:lpstr>Water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Jenne, Dale "Scott"</dc:creator>
  <cp:lastModifiedBy>Jenne, Dale "Scott"</cp:lastModifiedBy>
  <dcterms:created xsi:type="dcterms:W3CDTF">2023-04-24T20:46:49Z</dcterms:created>
  <dcterms:modified xsi:type="dcterms:W3CDTF">2023-04-24T21:04:52Z</dcterms:modified>
</cp:coreProperties>
</file>